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/>
  <mc:AlternateContent xmlns:mc="http://schemas.openxmlformats.org/markup-compatibility/2006">
    <mc:Choice Requires="x15">
      <x15ac:absPath xmlns:x15ac="http://schemas.microsoft.com/office/spreadsheetml/2010/11/ac" url="C:\Users\Badru\OneDrive\Documents\"/>
    </mc:Choice>
  </mc:AlternateContent>
  <xr:revisionPtr revIDLastSave="0" documentId="13_ncr:1_{6188EF58-78E7-486B-9590-605C552F5EAB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Sheet2 - 28-05-2021" sheetId="3" r:id="rId1"/>
    <sheet name="Sheet1" sheetId="4" r:id="rId2"/>
  </sheets>
  <definedNames>
    <definedName name="_xlnm._FilterDatabase" localSheetId="0" hidden="1">'Sheet2 - 28-05-2021'!$I$1:$I$58</definedName>
  </definedNames>
  <calcPr calcId="191029"/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2" i="4"/>
</calcChain>
</file>

<file path=xl/sharedStrings.xml><?xml version="1.0" encoding="utf-8"?>
<sst xmlns="http://schemas.openxmlformats.org/spreadsheetml/2006/main" count="289" uniqueCount="169">
  <si>
    <t>Location</t>
  </si>
  <si>
    <t>Longitude</t>
  </si>
  <si>
    <t>Latitude</t>
  </si>
  <si>
    <t>Created</t>
  </si>
  <si>
    <t>Modified</t>
  </si>
  <si>
    <t>OrgID</t>
  </si>
  <si>
    <t>UserID</t>
  </si>
  <si>
    <t>Description</t>
  </si>
  <si>
    <t>DivisionID</t>
  </si>
  <si>
    <t>ImagePath</t>
  </si>
  <si>
    <t>LONDON ROAD</t>
  </si>
  <si>
    <t>MANOR ROAD</t>
  </si>
  <si>
    <t>STATION ROAD</t>
  </si>
  <si>
    <t>STREATHAM ROAD</t>
  </si>
  <si>
    <t>STANTON ROAD</t>
  </si>
  <si>
    <t>ST HELIER AVENUE</t>
  </si>
  <si>
    <t>FARM ROAD</t>
  </si>
  <si>
    <t>MIDDLETON ROAD</t>
  </si>
  <si>
    <t>DURNSFORD ROAD</t>
  </si>
  <si>
    <t>PARKSIDE</t>
  </si>
  <si>
    <t>Unknown suspects have stolen victim's pedal cycle.</t>
  </si>
  <si>
    <t>ACACIA ROAD</t>
  </si>
  <si>
    <t>TAMWORTH LANE</t>
  </si>
  <si>
    <t>STOURHEAD GARDENS</t>
  </si>
  <si>
    <t>GRAND DRIVE</t>
  </si>
  <si>
    <t>CANTERBURY ROAD</t>
  </si>
  <si>
    <t>HIGH STREET</t>
  </si>
  <si>
    <t>BATHGATE ROAD</t>
  </si>
  <si>
    <t>ARTHUR ROAD</t>
  </si>
  <si>
    <t>MULHOLLAND CLOSE</t>
  </si>
  <si>
    <t>UPPER GREEN EAST</t>
  </si>
  <si>
    <t>SADLER CLOSE</t>
  </si>
  <si>
    <t>CAMP ROAD</t>
  </si>
  <si>
    <t>CHAPTER WAY</t>
  </si>
  <si>
    <t>Victim has reported that two bikes have been stolen from inside of the building by unknown suspect.</t>
  </si>
  <si>
    <t>BAKERS END</t>
  </si>
  <si>
    <t>By suspect unknown has taken item of property as listed from venue and then made off with property as listed</t>
  </si>
  <si>
    <t>BARON GROVE</t>
  </si>
  <si>
    <t>BLANCHLAND ROAD</t>
  </si>
  <si>
    <t>BRADSHAW CLOSE</t>
  </si>
  <si>
    <t>Theft of front and rear number plates, no damage to vehicle, stolen overnight and no CCTV. Vehicle parked in residents private car park</t>
  </si>
  <si>
    <t>BRANGWYN CRESCENT</t>
  </si>
  <si>
    <t>VICTIM'S BIKE STOLEN FROM THE FRONT GARDEN.</t>
  </si>
  <si>
    <t>CAERNARVON CLOSE</t>
  </si>
  <si>
    <t>By suspects gaining access to vehicle by unknown method, taking tools from inside, and making off unseen between times shown.</t>
  </si>
  <si>
    <t>VIW work vehicle has been stolen from the location by persons and means unknown</t>
  </si>
  <si>
    <t>CHURCH PLACE</t>
  </si>
  <si>
    <t>Unknown suspect has taken victim's catalytic converter.</t>
  </si>
  <si>
    <t>CLOCKHOUSE CLOSE</t>
  </si>
  <si>
    <t>Victim reports that suspect knocked on her door and stole £60 out of her handbag that she was holding when she opened the door.</t>
  </si>
  <si>
    <t>CRANLEIGH ROAD</t>
  </si>
  <si>
    <t>Robbery, knife intimated.</t>
  </si>
  <si>
    <t>DENISON ROAD</t>
  </si>
  <si>
    <t>Unknown suspect stole the air compressor from the victim's vehicle.</t>
  </si>
  <si>
    <t>By suspect unknown stealing victim's pedal cycle from outside the gym. No suspect seen.</t>
  </si>
  <si>
    <t>EVELINE ROAD</t>
  </si>
  <si>
    <t>Unseen suspect has jumped fence to victim's back garden and stolen bicycle</t>
  </si>
  <si>
    <t>Unknown suspect has taken victim's bicycle.</t>
  </si>
  <si>
    <t>HOLNE CHASE</t>
  </si>
  <si>
    <t>HUNTINGDON CLOSE</t>
  </si>
  <si>
    <t>Victim's motorbike stolen from outside his home address along with a chain lock.</t>
  </si>
  <si>
    <t>LILIAN ROAD</t>
  </si>
  <si>
    <t>By suspect(s) walking in to the premises through the rear doors which were unlocked. Suspect(s) took property from within and exited from a front living room window. Suspect(s) then stole victim's vehicle parked outside.</t>
  </si>
  <si>
    <t>Burglary at location on said time and date shown</t>
  </si>
  <si>
    <t>Suspect unseen broke into a flat with unknown method without causing damage to the front door</t>
  </si>
  <si>
    <t>ATTEMPTED ROBBERY OF MOPED INTIMIDATION BY THE FACT THAT THERE WERE TWO OF THEM</t>
  </si>
  <si>
    <t>MERTON PARK PARADE</t>
  </si>
  <si>
    <t>Robbery taken place in a launderette where a male was punched in the face numerous times causing cuts to the upper lip and lower lip. Suspect also stated he had a knife</t>
  </si>
  <si>
    <t>3 suspects have broken into garage and stolen motorbike</t>
  </si>
  <si>
    <t>MOSTYN ROAD</t>
  </si>
  <si>
    <t>Unknown suspect damaged victim's door attempting to gain entry</t>
  </si>
  <si>
    <t>NEWHOUSE WALK</t>
  </si>
  <si>
    <t>Known suspect has stolen vehicle.</t>
  </si>
  <si>
    <t>NEWTON ROAD</t>
  </si>
  <si>
    <t>Unknown suspects have stolen the front number plate from victim's vehicle.</t>
  </si>
  <si>
    <t>NORTH VIEW</t>
  </si>
  <si>
    <t>Unknown suspect has attempted to break into victim's house via an old sash window. Entry was not gained.</t>
  </si>
  <si>
    <t>PAIN'S CLOSE</t>
  </si>
  <si>
    <t>By suspects unknown have taken item of property attached to motor vehicle and then made off with property as listed</t>
  </si>
  <si>
    <t>Unknown suspect has taken catalytic converter from unattended vehicle by unknown method</t>
  </si>
  <si>
    <t>RUNES CLOSE</t>
  </si>
  <si>
    <t>Victim's flat was damaged by where the lock is located. Attempted burglary</t>
  </si>
  <si>
    <t>SAILING CENTRE,WIMBLEDON PARK</t>
  </si>
  <si>
    <t>Group approached victim from behind and grabbed the headphones from her head.</t>
  </si>
  <si>
    <t>SOMERSET ROAD</t>
  </si>
  <si>
    <t>Unknown suspect stole the victim’s grey RANGE ROVER. Keys not taken, no tracker.</t>
  </si>
  <si>
    <t>53</t>
  </si>
  <si>
    <t>Two people were injured in an accident</t>
  </si>
  <si>
    <t>A truck has hit a motor bike and two people died.</t>
  </si>
  <si>
    <t>4 killed, 15 injured in road accident in streatham road</t>
  </si>
  <si>
    <t>3 policemen, 1 SUV driver killed in a road accident</t>
  </si>
  <si>
    <t>Rowdy or nuisance neighbours</t>
  </si>
  <si>
    <t>Vehicle nuisance or inappropriate use</t>
  </si>
  <si>
    <t>Asking for charitable donations in a public place</t>
  </si>
  <si>
    <t>People have entered land, water or premises without lawful authority or permission</t>
  </si>
  <si>
    <t>Victim's son was missing during journey between Havelock and neil Island by engine dingi</t>
  </si>
  <si>
    <t>Victim's relative found to be missing from two days</t>
  </si>
  <si>
    <t>Victim was cheated by a fraudster through Facebook marketplace.</t>
  </si>
  <si>
    <t>A fraudster found to be cheating many people through a fake online e-commerce platform</t>
  </si>
  <si>
    <t>Victim was invloved in a dispute over land sales</t>
  </si>
  <si>
    <t>Victim has raised a dispute against a defective product that is sold to him</t>
  </si>
  <si>
    <t>Victim has been harassed at workplace by her superiors</t>
  </si>
  <si>
    <t>Few group of people at Farm road were found without wearing a mask and following no covid-19 protocols</t>
  </si>
  <si>
    <t>A large gathering was happening in High Street which is against covid-19 protocols</t>
  </si>
  <si>
    <t>attachments\incidents\images\theft-1_ca4e4d56-1935-4489-bc4e-3fed0a1b373d.jpg</t>
  </si>
  <si>
    <t>attachments\incidents\images\theft-2_8394bf5a-503d-4036-aa2b-7265890df54a.png</t>
  </si>
  <si>
    <t>attachments\incidents\images\theft-3_3c33d84c-ae55-45e2-94c4-c5cd11d409bd.png</t>
  </si>
  <si>
    <t>attachments\incidents\images\theft-4_efc11643-8212-4300-bd64-0f9d8e71505c.jpg</t>
  </si>
  <si>
    <t>attachments\incidents\images\accident-1_f9179380-a412-4e5f-bcab-26eb61bdb34a.png</t>
  </si>
  <si>
    <t>attachments\incidents\images\accident-2_151781c9-e3bf-4fb4-99fc-74865427bb51.png</t>
  </si>
  <si>
    <t>attachments\incidents\images\accident-3_61463fe6-7e15-4f11-a88e-7162f1636617.jpg</t>
  </si>
  <si>
    <t>attachments\incidents\images\accident-4_25edd3ad-76d2-443f-abd9-94392877694d.jpg</t>
  </si>
  <si>
    <t>Victim has been harassed at workplace</t>
  </si>
  <si>
    <t>attachments\incidents\images\5_937fd804-4d9b-4282-9daf-5ff2b462b3d5.jpg</t>
  </si>
  <si>
    <t>Victim was harassed by a group of people at workplace</t>
  </si>
  <si>
    <t>Harassment at workplace</t>
  </si>
  <si>
    <t>attachments\incidents\images\3_937fd804-4d9b-4282-9daf-5ff2b462b3d5.jpg</t>
  </si>
  <si>
    <t>attachments\incidents\images\1_937fd804-4d9b-4282-9daf-5ff2b462b3d5.jpg</t>
  </si>
  <si>
    <t>attachments\incidents\images\4_937fd804-4d9b-4282-9daf-5ff2b462b3d5.jpg</t>
  </si>
  <si>
    <t>2021-10-24 10:19</t>
  </si>
  <si>
    <t>2021-10-20 10:56</t>
  </si>
  <si>
    <t>2021-10-14 09:57</t>
  </si>
  <si>
    <t>2021-10-18 19:48</t>
  </si>
  <si>
    <t>2021-10-15 03:48</t>
  </si>
  <si>
    <t>2021-10-19 00:05</t>
  </si>
  <si>
    <t>2021-10-23 10:09</t>
  </si>
  <si>
    <t>2021-10-20 01:29</t>
  </si>
  <si>
    <t>2021-10-19 07:02</t>
  </si>
  <si>
    <t>2021-10-28 05:22</t>
  </si>
  <si>
    <t>2021-10-27 08:44</t>
  </si>
  <si>
    <t>2021-10-30 07:22</t>
  </si>
  <si>
    <t>2021-10-17 16:59</t>
  </si>
  <si>
    <t>2021-10-22 02:04</t>
  </si>
  <si>
    <t>2021-10-18 16:17</t>
  </si>
  <si>
    <t>2021-10-22 20:39</t>
  </si>
  <si>
    <t>2021-10-14 22:07</t>
  </si>
  <si>
    <t>2021-10-22 20:59</t>
  </si>
  <si>
    <t>2021-10-26 04:47</t>
  </si>
  <si>
    <t>2021-11-02 18:12</t>
  </si>
  <si>
    <t>2021-10-31 00:51</t>
  </si>
  <si>
    <t>2021-10-19 23:52</t>
  </si>
  <si>
    <t>2021-10-15 06:57</t>
  </si>
  <si>
    <t>2021-11-01 04:13</t>
  </si>
  <si>
    <t>2021-10-16 10:22</t>
  </si>
  <si>
    <t>2021-11-02 18:40</t>
  </si>
  <si>
    <t>2021-10-17 20:51</t>
  </si>
  <si>
    <t>2021-10-14 19:08</t>
  </si>
  <si>
    <t>2021-10-29 22:36</t>
  </si>
  <si>
    <t>2021-10-21 09:15</t>
  </si>
  <si>
    <t>2021-10-31 10:00</t>
  </si>
  <si>
    <t>2021-11-02 01:49</t>
  </si>
  <si>
    <t>2021-10-20 12:26</t>
  </si>
  <si>
    <t>2021-11-02 09:52</t>
  </si>
  <si>
    <t>2021-11-02 11:26</t>
  </si>
  <si>
    <t>2021-10-19 18:13</t>
  </si>
  <si>
    <t>2021-10-15 13:33</t>
  </si>
  <si>
    <t>2021-10-14 15:16</t>
  </si>
  <si>
    <t>2021-10-20 16:37</t>
  </si>
  <si>
    <t>2021-11-01 07:02</t>
  </si>
  <si>
    <t>2021-10-26 16:01</t>
  </si>
  <si>
    <t>2021-10-14 22:09</t>
  </si>
  <si>
    <t>2021-10-26 06:54</t>
  </si>
  <si>
    <t>2021-10-16 00:26</t>
  </si>
  <si>
    <t>2021-10-16 17:35</t>
  </si>
  <si>
    <t>2021-10-14 21:38</t>
  </si>
  <si>
    <t>2021-10-17 17:03</t>
  </si>
  <si>
    <t>2021-10-25 06:34</t>
  </si>
  <si>
    <t>2021-10-15 04:46</t>
  </si>
  <si>
    <t>2021-10-21 07:20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</si>
</sst>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</font>
    <font>
      <sz val="11"/>
      <color rgb="FF333333"/>
      <name val="Calibri"/>
      <charset val="134"/>
    </font>
    <font>
      <sz val="11"/>
      <color theme="1"/>
      <name val="Calibri"/>
      <family val="2"/>
    </font>
    <font>
      <u/>
      <sz val="12"/>
      <color rgb="FF4285F4"/>
      <name val="Arial"/>
      <family val="2"/>
    </font>
    <font>
      <sz val="12"/>
      <color rgb="FF99999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0" fillId="0" borderId="0" xfId="0" applyNumberFormat="1"/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5" fillId="0" borderId="4" xfId="0" applyFont="1" applyBorder="1"/>
    <xf numFmtId="0" fontId="5" fillId="0" borderId="3" xfId="0" applyFont="1" applyBorder="1"/>
    <xf numFmtId="0" fontId="1" fillId="0" borderId="0" xfId="0" applyFont="1"/>
    <xf numFmtId="49" fontId="4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="85" zoomScaleNormal="85" workbookViewId="0">
      <selection activeCell="E6" sqref="E6"/>
    </sheetView>
  </sheetViews>
  <sheetFormatPr defaultColWidth="9" defaultRowHeight="14.4"/>
  <cols>
    <col min="1" max="1" width="25.109375" style="4" customWidth="1"/>
    <col min="2" max="3" width="18.88671875" style="4" customWidth="1"/>
    <col min="4" max="5" width="22.109375" style="1" customWidth="1"/>
    <col min="6" max="6" width="12" style="1" customWidth="1"/>
    <col min="7" max="7" width="9" style="4"/>
    <col min="8" max="8" width="45.44140625" style="4" customWidth="1"/>
    <col min="9" max="9" width="15.6640625" style="4" customWidth="1"/>
    <col min="10" max="10" width="76.88671875" style="4" customWidth="1"/>
    <col min="11" max="16384" width="9" style="4"/>
  </cols>
  <sheetData>
    <row r="1" spans="1:10" s="6" customFormat="1" ht="15.9" customHeight="1" thickBot="1">
      <c r="A1" s="7" t="s">
        <v>0</v>
      </c>
      <c r="B1" s="7" t="s">
        <v>1</v>
      </c>
      <c r="C1" s="7" t="s">
        <v>2</v>
      </c>
      <c r="D1" s="2" t="s">
        <v>3</v>
      </c>
      <c r="E1" s="19" t="s">
        <v>4</v>
      </c>
      <c r="F1" s="2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ht="16.2" thickBot="1">
      <c r="A2" s="3" t="s">
        <v>23</v>
      </c>
      <c r="B2">
        <v>-1.217749</v>
      </c>
      <c r="C2" s="17">
        <v>54.566434999999998</v>
      </c>
      <c r="D2" t="s">
        <v>119</v>
      </c>
      <c r="E2" s="10" t="s">
        <v>119</v>
      </c>
      <c r="F2" s="8" t="s">
        <v>86</v>
      </c>
      <c r="G2" s="4">
        <v>106</v>
      </c>
      <c r="H2" s="12" t="s">
        <v>90</v>
      </c>
      <c r="I2">
        <v>180</v>
      </c>
      <c r="J2" s="9" t="s">
        <v>108</v>
      </c>
    </row>
    <row r="3" spans="1:10" ht="16.2" thickBot="1">
      <c r="A3" s="5" t="s">
        <v>13</v>
      </c>
      <c r="B3">
        <v>-1.222728</v>
      </c>
      <c r="C3" s="14">
        <v>54.565826000000001</v>
      </c>
      <c r="D3" t="s">
        <v>120</v>
      </c>
      <c r="E3" s="10" t="s">
        <v>120</v>
      </c>
      <c r="F3" s="8" t="s">
        <v>86</v>
      </c>
      <c r="G3" s="4">
        <v>107</v>
      </c>
      <c r="H3" s="11" t="s">
        <v>89</v>
      </c>
      <c r="I3">
        <v>180</v>
      </c>
      <c r="J3" s="9" t="s">
        <v>109</v>
      </c>
    </row>
    <row r="4" spans="1:10" ht="16.2" thickBot="1">
      <c r="A4" s="5" t="s">
        <v>22</v>
      </c>
      <c r="B4">
        <v>-1.204135</v>
      </c>
      <c r="C4" s="14">
        <v>54.574990999999997</v>
      </c>
      <c r="D4" t="s">
        <v>121</v>
      </c>
      <c r="E4" s="10" t="s">
        <v>121</v>
      </c>
      <c r="F4" s="8" t="s">
        <v>86</v>
      </c>
      <c r="G4" s="4">
        <v>108</v>
      </c>
      <c r="H4" s="11" t="s">
        <v>88</v>
      </c>
      <c r="I4">
        <v>180</v>
      </c>
      <c r="J4" s="9" t="s">
        <v>110</v>
      </c>
    </row>
    <row r="5" spans="1:10" ht="16.2" thickBot="1">
      <c r="A5" s="5" t="s">
        <v>30</v>
      </c>
      <c r="B5">
        <v>-1.202995</v>
      </c>
      <c r="C5" s="14">
        <v>54.575342999999997</v>
      </c>
      <c r="D5" t="s">
        <v>122</v>
      </c>
      <c r="E5" s="10" t="s">
        <v>122</v>
      </c>
      <c r="F5" s="8" t="s">
        <v>86</v>
      </c>
      <c r="G5" s="4">
        <v>109</v>
      </c>
      <c r="H5" s="11" t="s">
        <v>87</v>
      </c>
      <c r="I5">
        <v>180</v>
      </c>
      <c r="J5" s="9" t="s">
        <v>111</v>
      </c>
    </row>
    <row r="6" spans="1:10" ht="43.8" thickBot="1">
      <c r="A6" s="5" t="s">
        <v>48</v>
      </c>
      <c r="B6">
        <v>-1.0584910000000001</v>
      </c>
      <c r="C6" s="14">
        <v>54.599317999999997</v>
      </c>
      <c r="D6" t="s">
        <v>123</v>
      </c>
      <c r="E6" s="10" t="s">
        <v>123</v>
      </c>
      <c r="F6" s="8" t="s">
        <v>86</v>
      </c>
      <c r="G6" s="4">
        <v>103</v>
      </c>
      <c r="H6" s="5" t="s">
        <v>49</v>
      </c>
      <c r="I6">
        <v>181</v>
      </c>
      <c r="J6" s="9"/>
    </row>
    <row r="7" spans="1:10" ht="16.2" thickBot="1">
      <c r="A7" s="5" t="s">
        <v>50</v>
      </c>
      <c r="B7">
        <v>-1.0688500000000001</v>
      </c>
      <c r="C7" s="14">
        <v>54.593184999999998</v>
      </c>
      <c r="D7" t="s">
        <v>124</v>
      </c>
      <c r="E7" s="10" t="s">
        <v>124</v>
      </c>
      <c r="F7" s="8" t="s">
        <v>86</v>
      </c>
      <c r="G7" s="4">
        <v>104</v>
      </c>
      <c r="H7" s="5" t="s">
        <v>51</v>
      </c>
      <c r="I7">
        <v>181</v>
      </c>
      <c r="J7" s="9"/>
    </row>
    <row r="8" spans="1:10" ht="16.2" thickBot="1">
      <c r="A8" s="5" t="s">
        <v>10</v>
      </c>
      <c r="B8">
        <v>-1.057285</v>
      </c>
      <c r="C8" s="14">
        <v>54.595590999999999</v>
      </c>
      <c r="D8" t="s">
        <v>125</v>
      </c>
      <c r="E8" s="10" t="s">
        <v>125</v>
      </c>
      <c r="F8" s="8" t="s">
        <v>86</v>
      </c>
      <c r="G8" s="4">
        <v>104</v>
      </c>
      <c r="H8" s="5" t="s">
        <v>63</v>
      </c>
      <c r="I8">
        <v>181</v>
      </c>
      <c r="J8" s="9"/>
    </row>
    <row r="9" spans="1:10" ht="29.4" thickBot="1">
      <c r="A9" s="5" t="s">
        <v>10</v>
      </c>
      <c r="B9">
        <v>-1.0545469999999999</v>
      </c>
      <c r="C9" s="14">
        <v>54.597149999999999</v>
      </c>
      <c r="D9" t="s">
        <v>126</v>
      </c>
      <c r="E9" s="10" t="s">
        <v>126</v>
      </c>
      <c r="F9" s="8" t="s">
        <v>86</v>
      </c>
      <c r="G9" s="4">
        <v>105</v>
      </c>
      <c r="H9" s="5" t="s">
        <v>64</v>
      </c>
      <c r="I9">
        <v>181</v>
      </c>
      <c r="J9" s="9"/>
    </row>
    <row r="10" spans="1:10" ht="29.4" thickBot="1">
      <c r="A10" s="5" t="s">
        <v>10</v>
      </c>
      <c r="B10">
        <v>-1.0536030000000001</v>
      </c>
      <c r="C10" s="14">
        <v>54.600650000000002</v>
      </c>
      <c r="D10" t="s">
        <v>127</v>
      </c>
      <c r="E10" s="10" t="s">
        <v>127</v>
      </c>
      <c r="F10" s="8" t="s">
        <v>86</v>
      </c>
      <c r="G10" s="4">
        <v>106</v>
      </c>
      <c r="H10" s="5" t="s">
        <v>65</v>
      </c>
      <c r="I10">
        <v>181</v>
      </c>
      <c r="J10" s="9"/>
    </row>
    <row r="11" spans="1:10" ht="58.2" thickBot="1">
      <c r="A11" s="5" t="s">
        <v>66</v>
      </c>
      <c r="B11">
        <v>-1.1004640000000001</v>
      </c>
      <c r="C11" s="14">
        <v>54.606695000000002</v>
      </c>
      <c r="D11" t="s">
        <v>128</v>
      </c>
      <c r="E11" s="10" t="s">
        <v>128</v>
      </c>
      <c r="F11" s="8" t="s">
        <v>86</v>
      </c>
      <c r="G11" s="4">
        <v>109</v>
      </c>
      <c r="H11" s="5" t="s">
        <v>67</v>
      </c>
      <c r="I11">
        <v>181</v>
      </c>
      <c r="J11" s="9"/>
    </row>
    <row r="12" spans="1:10" ht="29.4" thickBot="1">
      <c r="A12" s="5" t="s">
        <v>29</v>
      </c>
      <c r="B12">
        <v>-1.049625</v>
      </c>
      <c r="C12" s="14">
        <v>54.610785</v>
      </c>
      <c r="D12" t="s">
        <v>129</v>
      </c>
      <c r="E12" s="10" t="s">
        <v>129</v>
      </c>
      <c r="F12" s="8" t="s">
        <v>86</v>
      </c>
      <c r="G12" s="4">
        <v>102</v>
      </c>
      <c r="H12" s="5" t="s">
        <v>70</v>
      </c>
      <c r="I12">
        <v>181</v>
      </c>
      <c r="J12" s="9"/>
    </row>
    <row r="13" spans="1:10" ht="43.8" thickBot="1">
      <c r="A13" s="5" t="s">
        <v>75</v>
      </c>
      <c r="B13">
        <v>-1.142155</v>
      </c>
      <c r="C13" s="14">
        <v>54.566585000000003</v>
      </c>
      <c r="D13" t="s">
        <v>130</v>
      </c>
      <c r="E13" s="10" t="s">
        <v>130</v>
      </c>
      <c r="F13" s="8" t="s">
        <v>86</v>
      </c>
      <c r="G13" s="4">
        <v>105</v>
      </c>
      <c r="H13" s="5" t="s">
        <v>76</v>
      </c>
      <c r="I13">
        <v>181</v>
      </c>
      <c r="J13" s="9"/>
    </row>
    <row r="14" spans="1:10" ht="29.4" thickBot="1">
      <c r="A14" s="5" t="s">
        <v>31</v>
      </c>
      <c r="B14">
        <v>-1.240723</v>
      </c>
      <c r="C14" s="15">
        <v>54.570160999999999</v>
      </c>
      <c r="D14" t="s">
        <v>131</v>
      </c>
      <c r="E14" s="10" t="s">
        <v>131</v>
      </c>
      <c r="F14" s="8" t="s">
        <v>86</v>
      </c>
      <c r="G14" s="4">
        <v>100</v>
      </c>
      <c r="H14" s="5" t="s">
        <v>81</v>
      </c>
      <c r="I14">
        <v>181</v>
      </c>
      <c r="J14" s="9"/>
    </row>
    <row r="15" spans="1:10" ht="29.4" thickBot="1">
      <c r="A15" s="5" t="s">
        <v>82</v>
      </c>
      <c r="B15">
        <v>-1.243512</v>
      </c>
      <c r="C15" s="14">
        <v>54.571648000000003</v>
      </c>
      <c r="D15" t="s">
        <v>132</v>
      </c>
      <c r="E15" s="10" t="s">
        <v>132</v>
      </c>
      <c r="F15" s="8" t="s">
        <v>86</v>
      </c>
      <c r="G15" s="4">
        <v>101</v>
      </c>
      <c r="H15" s="5" t="s">
        <v>83</v>
      </c>
      <c r="I15">
        <v>181</v>
      </c>
      <c r="J15" s="9"/>
    </row>
    <row r="16" spans="1:10" ht="29.4" thickBot="1">
      <c r="A16" s="5" t="s">
        <v>31</v>
      </c>
      <c r="B16">
        <v>-1.116913</v>
      </c>
      <c r="C16" s="14">
        <v>54.582630000000002</v>
      </c>
      <c r="D16" t="s">
        <v>133</v>
      </c>
      <c r="E16" s="10" t="s">
        <v>133</v>
      </c>
      <c r="F16" s="8" t="s">
        <v>86</v>
      </c>
      <c r="G16" s="4">
        <v>109</v>
      </c>
      <c r="H16" s="11" t="s">
        <v>94</v>
      </c>
      <c r="I16">
        <v>182</v>
      </c>
      <c r="J16" s="9"/>
    </row>
    <row r="17" spans="1:10" ht="15" thickBot="1">
      <c r="A17" s="5" t="s">
        <v>15</v>
      </c>
      <c r="B17">
        <v>-1.1184540000000001</v>
      </c>
      <c r="C17">
        <v>54.582386999999997</v>
      </c>
      <c r="D17" t="s">
        <v>134</v>
      </c>
      <c r="E17" s="10" t="s">
        <v>134</v>
      </c>
      <c r="F17" s="8" t="s">
        <v>86</v>
      </c>
      <c r="G17" s="4">
        <v>103</v>
      </c>
      <c r="H17" s="11" t="s">
        <v>93</v>
      </c>
      <c r="I17">
        <v>182</v>
      </c>
      <c r="J17" s="9"/>
    </row>
    <row r="18" spans="1:10" ht="15" thickBot="1">
      <c r="A18" s="5" t="s">
        <v>14</v>
      </c>
      <c r="B18">
        <v>-1.101853</v>
      </c>
      <c r="C18">
        <v>54.586266999999999</v>
      </c>
      <c r="D18" t="s">
        <v>135</v>
      </c>
      <c r="E18" s="10" t="s">
        <v>135</v>
      </c>
      <c r="F18" s="8" t="s">
        <v>86</v>
      </c>
      <c r="G18" s="4">
        <v>104</v>
      </c>
      <c r="H18" s="11" t="s">
        <v>92</v>
      </c>
      <c r="I18">
        <v>182</v>
      </c>
      <c r="J18" s="9"/>
    </row>
    <row r="19" spans="1:10" ht="16.2" thickBot="1">
      <c r="A19" s="5" t="s">
        <v>12</v>
      </c>
      <c r="B19">
        <v>-1.1208880000000001</v>
      </c>
      <c r="C19" s="14">
        <v>54.588500000000003</v>
      </c>
      <c r="D19" t="s">
        <v>136</v>
      </c>
      <c r="E19" s="10" t="s">
        <v>136</v>
      </c>
      <c r="F19" s="8" t="s">
        <v>86</v>
      </c>
      <c r="G19" s="4">
        <v>105</v>
      </c>
      <c r="H19" s="11" t="s">
        <v>91</v>
      </c>
      <c r="I19">
        <v>182</v>
      </c>
      <c r="J19" s="9"/>
    </row>
    <row r="20" spans="1:10" ht="16.2" thickBot="1">
      <c r="A20" s="5" t="s">
        <v>33</v>
      </c>
      <c r="B20">
        <v>-1.1049249999999999</v>
      </c>
      <c r="C20" s="14">
        <v>54.591718999999998</v>
      </c>
      <c r="D20" t="s">
        <v>137</v>
      </c>
      <c r="E20" s="10" t="s">
        <v>137</v>
      </c>
      <c r="F20" s="8" t="s">
        <v>86</v>
      </c>
      <c r="G20" s="4">
        <v>100</v>
      </c>
      <c r="H20" s="11" t="s">
        <v>96</v>
      </c>
      <c r="I20">
        <v>183</v>
      </c>
      <c r="J20" s="9"/>
    </row>
    <row r="21" spans="1:10" ht="29.4" thickBot="1">
      <c r="A21" s="5" t="s">
        <v>21</v>
      </c>
      <c r="B21">
        <v>-1.1172789999999999</v>
      </c>
      <c r="C21" s="14">
        <v>54.593685999999998</v>
      </c>
      <c r="D21" t="s">
        <v>138</v>
      </c>
      <c r="E21" s="10" t="s">
        <v>138</v>
      </c>
      <c r="F21" s="8" t="s">
        <v>86</v>
      </c>
      <c r="G21" s="4">
        <v>101</v>
      </c>
      <c r="H21" s="11" t="s">
        <v>95</v>
      </c>
      <c r="I21">
        <v>183</v>
      </c>
      <c r="J21" s="9"/>
    </row>
    <row r="22" spans="1:10" ht="29.4" thickBot="1">
      <c r="A22" s="5" t="s">
        <v>37</v>
      </c>
      <c r="B22">
        <v>-1.1208880000000001</v>
      </c>
      <c r="C22" s="14">
        <v>54.588500000000003</v>
      </c>
      <c r="D22" t="s">
        <v>139</v>
      </c>
      <c r="E22" s="10" t="s">
        <v>139</v>
      </c>
      <c r="F22" s="8" t="s">
        <v>86</v>
      </c>
      <c r="G22" s="4">
        <v>104</v>
      </c>
      <c r="H22" s="11" t="s">
        <v>97</v>
      </c>
      <c r="I22">
        <v>184</v>
      </c>
      <c r="J22" s="9"/>
    </row>
    <row r="23" spans="1:10" ht="29.4" thickBot="1">
      <c r="A23" s="5" t="s">
        <v>27</v>
      </c>
      <c r="B23">
        <v>-1.1049249999999999</v>
      </c>
      <c r="C23" s="16">
        <v>54.591718999999998</v>
      </c>
      <c r="D23" t="s">
        <v>140</v>
      </c>
      <c r="E23" s="10" t="s">
        <v>140</v>
      </c>
      <c r="F23" s="8" t="s">
        <v>86</v>
      </c>
      <c r="G23" s="4">
        <v>105</v>
      </c>
      <c r="H23" s="11" t="s">
        <v>98</v>
      </c>
      <c r="I23">
        <v>184</v>
      </c>
      <c r="J23" s="9"/>
    </row>
    <row r="24" spans="1:10" ht="16.2" thickBot="1">
      <c r="A24" s="5" t="s">
        <v>38</v>
      </c>
      <c r="B24">
        <v>-1.1202909999999999</v>
      </c>
      <c r="C24" s="14">
        <v>54.586199000000001</v>
      </c>
      <c r="D24" t="s">
        <v>141</v>
      </c>
      <c r="E24" s="10" t="s">
        <v>141</v>
      </c>
      <c r="F24" s="8" t="s">
        <v>86</v>
      </c>
      <c r="G24" s="4">
        <v>106</v>
      </c>
      <c r="H24" s="11" t="s">
        <v>99</v>
      </c>
      <c r="I24">
        <v>185</v>
      </c>
      <c r="J24" s="9"/>
    </row>
    <row r="25" spans="1:10" ht="29.4" thickBot="1">
      <c r="A25" s="5" t="s">
        <v>43</v>
      </c>
      <c r="B25">
        <v>-1.12649</v>
      </c>
      <c r="C25" s="14">
        <v>54.586767000000002</v>
      </c>
      <c r="D25" t="s">
        <v>142</v>
      </c>
      <c r="E25" s="10" t="s">
        <v>142</v>
      </c>
      <c r="F25" s="8" t="s">
        <v>86</v>
      </c>
      <c r="G25" s="4">
        <v>109</v>
      </c>
      <c r="H25" s="11" t="s">
        <v>100</v>
      </c>
      <c r="I25">
        <v>185</v>
      </c>
      <c r="J25" s="9"/>
    </row>
    <row r="26" spans="1:10" ht="72.599999999999994" thickBot="1">
      <c r="A26" s="5" t="s">
        <v>61</v>
      </c>
      <c r="B26">
        <v>-1.0587169999999999</v>
      </c>
      <c r="C26" s="14">
        <v>54.600532000000001</v>
      </c>
      <c r="D26" t="s">
        <v>143</v>
      </c>
      <c r="E26" s="10" t="s">
        <v>143</v>
      </c>
      <c r="F26" s="8" t="s">
        <v>86</v>
      </c>
      <c r="G26" s="4">
        <v>103</v>
      </c>
      <c r="H26" s="5" t="s">
        <v>62</v>
      </c>
      <c r="I26">
        <v>186</v>
      </c>
      <c r="J26" s="9" t="s">
        <v>105</v>
      </c>
    </row>
    <row r="27" spans="1:10" ht="29.4" thickBot="1">
      <c r="A27" s="5" t="s">
        <v>17</v>
      </c>
      <c r="B27">
        <v>-1.0197039999999999</v>
      </c>
      <c r="C27" s="14">
        <v>54.590729000000003</v>
      </c>
      <c r="D27" t="s">
        <v>144</v>
      </c>
      <c r="E27" s="10" t="s">
        <v>144</v>
      </c>
      <c r="F27" s="8" t="s">
        <v>86</v>
      </c>
      <c r="G27" s="4">
        <v>100</v>
      </c>
      <c r="H27" s="5" t="s">
        <v>68</v>
      </c>
      <c r="I27">
        <v>186</v>
      </c>
      <c r="J27" s="9" t="s">
        <v>107</v>
      </c>
    </row>
    <row r="28" spans="1:10" ht="16.2" thickBot="1">
      <c r="A28" s="5" t="s">
        <v>71</v>
      </c>
      <c r="B28">
        <v>-1.053364</v>
      </c>
      <c r="C28" s="14">
        <v>54.611550999999999</v>
      </c>
      <c r="D28" t="s">
        <v>145</v>
      </c>
      <c r="E28" s="10" t="s">
        <v>145</v>
      </c>
      <c r="F28" s="8" t="s">
        <v>86</v>
      </c>
      <c r="G28" s="4">
        <v>103</v>
      </c>
      <c r="H28" s="5" t="s">
        <v>72</v>
      </c>
      <c r="I28">
        <v>186</v>
      </c>
      <c r="J28" s="9" t="s">
        <v>104</v>
      </c>
    </row>
    <row r="29" spans="1:10" ht="29.4" thickBot="1">
      <c r="A29" s="5" t="s">
        <v>73</v>
      </c>
      <c r="B29">
        <v>-1.252596</v>
      </c>
      <c r="C29" s="15">
        <v>54.531353000000003</v>
      </c>
      <c r="D29" t="s">
        <v>146</v>
      </c>
      <c r="E29" s="10" t="s">
        <v>146</v>
      </c>
      <c r="F29" s="8" t="s">
        <v>86</v>
      </c>
      <c r="G29" s="4">
        <v>104</v>
      </c>
      <c r="H29" s="5" t="s">
        <v>74</v>
      </c>
      <c r="I29">
        <v>186</v>
      </c>
      <c r="J29" s="9" t="s">
        <v>105</v>
      </c>
    </row>
    <row r="30" spans="1:10" ht="43.8" thickBot="1">
      <c r="A30" s="5" t="s">
        <v>77</v>
      </c>
      <c r="B30">
        <v>-1.0197039999999999</v>
      </c>
      <c r="C30" s="14">
        <v>54.590729000000003</v>
      </c>
      <c r="D30" t="s">
        <v>147</v>
      </c>
      <c r="E30" s="10" t="s">
        <v>147</v>
      </c>
      <c r="F30" s="8" t="s">
        <v>86</v>
      </c>
      <c r="G30" s="4">
        <v>106</v>
      </c>
      <c r="H30" s="5" t="s">
        <v>78</v>
      </c>
      <c r="I30">
        <v>186</v>
      </c>
      <c r="J30" s="9" t="s">
        <v>106</v>
      </c>
    </row>
    <row r="31" spans="1:10" ht="29.4" thickBot="1">
      <c r="A31" s="5" t="s">
        <v>19</v>
      </c>
      <c r="B31">
        <v>-1.053364</v>
      </c>
      <c r="C31" s="14">
        <v>54.611550999999999</v>
      </c>
      <c r="D31" t="s">
        <v>148</v>
      </c>
      <c r="E31" s="10" t="s">
        <v>148</v>
      </c>
      <c r="F31" s="8" t="s">
        <v>86</v>
      </c>
      <c r="G31" s="4">
        <v>107</v>
      </c>
      <c r="H31" s="5" t="s">
        <v>79</v>
      </c>
      <c r="I31">
        <v>186</v>
      </c>
      <c r="J31" s="9" t="s">
        <v>107</v>
      </c>
    </row>
    <row r="32" spans="1:10" ht="16.2" thickBot="1">
      <c r="A32" s="5" t="s">
        <v>80</v>
      </c>
      <c r="B32">
        <v>-1.252596</v>
      </c>
      <c r="C32" s="14">
        <v>54.531353000000003</v>
      </c>
      <c r="D32" t="s">
        <v>149</v>
      </c>
      <c r="E32" s="10" t="s">
        <v>149</v>
      </c>
      <c r="F32" s="8" t="s">
        <v>86</v>
      </c>
      <c r="G32" s="4">
        <v>108</v>
      </c>
      <c r="H32" s="5" t="s">
        <v>20</v>
      </c>
      <c r="I32">
        <v>186</v>
      </c>
      <c r="J32" s="9" t="s">
        <v>104</v>
      </c>
    </row>
    <row r="33" spans="1:10" ht="29.4" thickBot="1">
      <c r="A33" s="5" t="s">
        <v>84</v>
      </c>
      <c r="B33">
        <v>-1.216655</v>
      </c>
      <c r="C33" s="14">
        <v>54.56814</v>
      </c>
      <c r="D33" t="s">
        <v>150</v>
      </c>
      <c r="E33" s="10" t="s">
        <v>150</v>
      </c>
      <c r="F33" s="8" t="s">
        <v>86</v>
      </c>
      <c r="G33" s="4">
        <v>102</v>
      </c>
      <c r="H33" s="11" t="s">
        <v>85</v>
      </c>
      <c r="I33">
        <v>186</v>
      </c>
      <c r="J33" s="9" t="s">
        <v>105</v>
      </c>
    </row>
    <row r="34" spans="1:10" ht="29.4" thickBot="1">
      <c r="A34" s="5" t="s">
        <v>28</v>
      </c>
      <c r="B34">
        <v>-1.2172339999999999</v>
      </c>
      <c r="C34">
        <v>54.569009999999999</v>
      </c>
      <c r="D34" t="s">
        <v>151</v>
      </c>
      <c r="E34" s="10" t="s">
        <v>151</v>
      </c>
      <c r="F34" s="8" t="s">
        <v>86</v>
      </c>
      <c r="G34" s="4">
        <v>102</v>
      </c>
      <c r="H34" s="5" t="s">
        <v>34</v>
      </c>
      <c r="I34">
        <v>187</v>
      </c>
      <c r="J34" s="9" t="s">
        <v>104</v>
      </c>
    </row>
    <row r="35" spans="1:10" ht="43.8" thickBot="1">
      <c r="A35" s="5" t="s">
        <v>35</v>
      </c>
      <c r="B35">
        <v>-1.2163550000000001</v>
      </c>
      <c r="C35">
        <v>54.566907999999998</v>
      </c>
      <c r="D35" t="s">
        <v>152</v>
      </c>
      <c r="E35" s="10" t="s">
        <v>152</v>
      </c>
      <c r="F35" s="8" t="s">
        <v>86</v>
      </c>
      <c r="G35" s="4">
        <v>103</v>
      </c>
      <c r="H35" s="5" t="s">
        <v>36</v>
      </c>
      <c r="I35">
        <v>187</v>
      </c>
      <c r="J35" s="9" t="s">
        <v>105</v>
      </c>
    </row>
    <row r="36" spans="1:10" ht="43.8" thickBot="1">
      <c r="A36" s="5" t="s">
        <v>39</v>
      </c>
      <c r="B36">
        <v>-1.316122</v>
      </c>
      <c r="C36" s="14">
        <v>54.590899</v>
      </c>
      <c r="D36" t="s">
        <v>153</v>
      </c>
      <c r="E36" s="10" t="s">
        <v>153</v>
      </c>
      <c r="F36" s="8" t="s">
        <v>86</v>
      </c>
      <c r="G36" s="4">
        <v>107</v>
      </c>
      <c r="H36" s="11" t="s">
        <v>40</v>
      </c>
      <c r="I36">
        <v>187</v>
      </c>
      <c r="J36" s="9" t="s">
        <v>106</v>
      </c>
    </row>
    <row r="37" spans="1:10" ht="16.2" thickBot="1">
      <c r="A37" s="5" t="s">
        <v>41</v>
      </c>
      <c r="B37">
        <v>-1.3191079999999999</v>
      </c>
      <c r="C37" s="14">
        <v>54.571361000000003</v>
      </c>
      <c r="D37" t="s">
        <v>154</v>
      </c>
      <c r="E37" s="10" t="s">
        <v>154</v>
      </c>
      <c r="F37" s="8" t="s">
        <v>86</v>
      </c>
      <c r="G37" s="4">
        <v>108</v>
      </c>
      <c r="H37" s="5" t="s">
        <v>42</v>
      </c>
      <c r="I37">
        <v>187</v>
      </c>
      <c r="J37" s="9" t="s">
        <v>107</v>
      </c>
    </row>
    <row r="38" spans="1:10" ht="43.8" thickBot="1">
      <c r="A38" s="5" t="s">
        <v>32</v>
      </c>
      <c r="B38">
        <v>-1.322559</v>
      </c>
      <c r="C38" s="14">
        <v>54.570115000000001</v>
      </c>
      <c r="D38" t="s">
        <v>155</v>
      </c>
      <c r="E38" s="10" t="s">
        <v>155</v>
      </c>
      <c r="F38" s="8" t="s">
        <v>86</v>
      </c>
      <c r="G38" s="4">
        <v>100</v>
      </c>
      <c r="H38" s="5" t="s">
        <v>44</v>
      </c>
      <c r="I38">
        <v>187</v>
      </c>
      <c r="J38" s="9" t="s">
        <v>104</v>
      </c>
    </row>
    <row r="39" spans="1:10" ht="29.4" thickBot="1">
      <c r="A39" s="5" t="s">
        <v>25</v>
      </c>
      <c r="B39">
        <v>-1.309347</v>
      </c>
      <c r="C39" s="14">
        <v>54.569274999999998</v>
      </c>
      <c r="D39" t="s">
        <v>156</v>
      </c>
      <c r="E39" s="10" t="s">
        <v>156</v>
      </c>
      <c r="F39" s="8" t="s">
        <v>86</v>
      </c>
      <c r="G39" s="4">
        <v>101</v>
      </c>
      <c r="H39" s="5" t="s">
        <v>45</v>
      </c>
      <c r="I39">
        <v>187</v>
      </c>
      <c r="J39" s="9" t="s">
        <v>105</v>
      </c>
    </row>
    <row r="40" spans="1:10" ht="29.4" thickBot="1">
      <c r="A40" s="5" t="s">
        <v>46</v>
      </c>
      <c r="B40">
        <v>-1.2567740000000001</v>
      </c>
      <c r="C40" s="14">
        <v>54.557124000000002</v>
      </c>
      <c r="D40" t="s">
        <v>157</v>
      </c>
      <c r="E40" s="10" t="s">
        <v>157</v>
      </c>
      <c r="F40" s="8" t="s">
        <v>86</v>
      </c>
      <c r="G40" s="4">
        <v>102</v>
      </c>
      <c r="H40" s="5" t="s">
        <v>47</v>
      </c>
      <c r="I40">
        <v>187</v>
      </c>
      <c r="J40" s="9" t="s">
        <v>106</v>
      </c>
    </row>
    <row r="41" spans="1:10" ht="29.4" thickBot="1">
      <c r="A41" s="5" t="s">
        <v>52</v>
      </c>
      <c r="B41">
        <v>-1.1853</v>
      </c>
      <c r="C41" s="14">
        <v>54.552323999999999</v>
      </c>
      <c r="D41" t="s">
        <v>158</v>
      </c>
      <c r="E41" s="10" t="s">
        <v>158</v>
      </c>
      <c r="F41" s="8" t="s">
        <v>86</v>
      </c>
      <c r="G41" s="4">
        <v>105</v>
      </c>
      <c r="H41" s="5" t="s">
        <v>53</v>
      </c>
      <c r="I41">
        <v>187</v>
      </c>
      <c r="J41" s="9" t="s">
        <v>107</v>
      </c>
    </row>
    <row r="42" spans="1:10" ht="29.4" thickBot="1">
      <c r="A42" s="5" t="s">
        <v>18</v>
      </c>
      <c r="B42">
        <v>-1.3243670000000001</v>
      </c>
      <c r="C42">
        <v>54.575425000000003</v>
      </c>
      <c r="D42" t="s">
        <v>159</v>
      </c>
      <c r="E42" s="10" t="s">
        <v>159</v>
      </c>
      <c r="F42" s="8" t="s">
        <v>86</v>
      </c>
      <c r="G42" s="4">
        <v>106</v>
      </c>
      <c r="H42" s="5" t="s">
        <v>54</v>
      </c>
      <c r="I42">
        <v>187</v>
      </c>
      <c r="J42" s="9" t="s">
        <v>104</v>
      </c>
    </row>
    <row r="43" spans="1:10" ht="29.4" thickBot="1">
      <c r="A43" s="5" t="s">
        <v>55</v>
      </c>
      <c r="B43">
        <v>-1.3248070000000001</v>
      </c>
      <c r="C43">
        <v>54.576954999999998</v>
      </c>
      <c r="D43" t="s">
        <v>160</v>
      </c>
      <c r="E43" s="10" t="s">
        <v>160</v>
      </c>
      <c r="F43" s="8" t="s">
        <v>86</v>
      </c>
      <c r="G43" s="4">
        <v>107</v>
      </c>
      <c r="H43" s="5" t="s">
        <v>56</v>
      </c>
      <c r="I43">
        <v>187</v>
      </c>
      <c r="J43" s="9" t="s">
        <v>105</v>
      </c>
    </row>
    <row r="44" spans="1:10" ht="15" thickBot="1">
      <c r="A44" s="5" t="s">
        <v>26</v>
      </c>
      <c r="B44">
        <v>-1.3217810000000001</v>
      </c>
      <c r="C44">
        <v>54.576456999999998</v>
      </c>
      <c r="D44" t="s">
        <v>161</v>
      </c>
      <c r="E44" s="10" t="s">
        <v>161</v>
      </c>
      <c r="F44" s="8" t="s">
        <v>86</v>
      </c>
      <c r="G44" s="4">
        <v>100</v>
      </c>
      <c r="H44" s="5" t="s">
        <v>57</v>
      </c>
      <c r="I44">
        <v>187</v>
      </c>
      <c r="J44" s="9" t="s">
        <v>107</v>
      </c>
    </row>
    <row r="45" spans="1:10" ht="29.4" thickBot="1">
      <c r="A45" s="5" t="s">
        <v>59</v>
      </c>
      <c r="B45">
        <v>-1.08043</v>
      </c>
      <c r="C45">
        <v>54.602663999999997</v>
      </c>
      <c r="D45" t="s">
        <v>162</v>
      </c>
      <c r="E45" s="10" t="s">
        <v>162</v>
      </c>
      <c r="F45" s="8" t="s">
        <v>86</v>
      </c>
      <c r="G45" s="4">
        <v>102</v>
      </c>
      <c r="H45" s="5" t="s">
        <v>60</v>
      </c>
      <c r="I45">
        <v>187</v>
      </c>
      <c r="J45" s="9" t="s">
        <v>104</v>
      </c>
    </row>
    <row r="46" spans="1:10" ht="43.8" thickBot="1">
      <c r="A46" s="5" t="s">
        <v>16</v>
      </c>
      <c r="B46">
        <v>-1.06921</v>
      </c>
      <c r="C46">
        <v>54.598466999999999</v>
      </c>
      <c r="D46" t="s">
        <v>163</v>
      </c>
      <c r="E46" s="10" t="s">
        <v>163</v>
      </c>
      <c r="F46" s="8" t="s">
        <v>86</v>
      </c>
      <c r="G46" s="4">
        <v>108</v>
      </c>
      <c r="H46" s="11" t="s">
        <v>102</v>
      </c>
      <c r="I46">
        <v>188</v>
      </c>
      <c r="J46" s="9"/>
    </row>
    <row r="47" spans="1:10" ht="29.4" thickBot="1">
      <c r="A47" s="5" t="s">
        <v>58</v>
      </c>
      <c r="B47">
        <v>-1.0665720000000001</v>
      </c>
      <c r="C47">
        <v>54.596029000000001</v>
      </c>
      <c r="D47" t="s">
        <v>164</v>
      </c>
      <c r="E47" s="10" t="s">
        <v>164</v>
      </c>
      <c r="F47" s="8" t="s">
        <v>86</v>
      </c>
      <c r="G47" s="4">
        <v>101</v>
      </c>
      <c r="H47" s="11" t="s">
        <v>103</v>
      </c>
      <c r="I47">
        <v>188</v>
      </c>
      <c r="J47" s="9"/>
    </row>
    <row r="48" spans="1:10" ht="15" thickBot="1">
      <c r="A48" s="5" t="s">
        <v>24</v>
      </c>
      <c r="B48">
        <v>-1.323807</v>
      </c>
      <c r="C48">
        <v>54.573839</v>
      </c>
      <c r="D48" t="s">
        <v>165</v>
      </c>
      <c r="E48" s="10" t="s">
        <v>165</v>
      </c>
      <c r="F48" s="8" t="s">
        <v>86</v>
      </c>
      <c r="G48" s="4">
        <v>109</v>
      </c>
      <c r="H48" s="11" t="s">
        <v>112</v>
      </c>
      <c r="I48">
        <v>189</v>
      </c>
      <c r="J48" s="13" t="s">
        <v>113</v>
      </c>
    </row>
    <row r="49" spans="1:10" ht="16.2" thickBot="1">
      <c r="A49" s="5" t="s">
        <v>10</v>
      </c>
      <c r="B49">
        <v>-1.3169839999999999</v>
      </c>
      <c r="C49" s="14">
        <v>54.574838999999997</v>
      </c>
      <c r="D49" t="s">
        <v>166</v>
      </c>
      <c r="E49" s="10" t="s">
        <v>166</v>
      </c>
      <c r="F49" s="8" t="s">
        <v>86</v>
      </c>
      <c r="G49" s="4">
        <v>107</v>
      </c>
      <c r="H49" s="11" t="s">
        <v>115</v>
      </c>
      <c r="I49">
        <v>189</v>
      </c>
      <c r="J49" s="13" t="s">
        <v>116</v>
      </c>
    </row>
    <row r="50" spans="1:10" ht="29.4" thickBot="1">
      <c r="A50" s="5" t="s">
        <v>11</v>
      </c>
      <c r="B50">
        <v>-1.3252409999999999</v>
      </c>
      <c r="C50" s="14">
        <v>54.576394000000001</v>
      </c>
      <c r="D50" t="s">
        <v>167</v>
      </c>
      <c r="E50" s="10" t="s">
        <v>167</v>
      </c>
      <c r="F50" s="8" t="s">
        <v>86</v>
      </c>
      <c r="G50" s="4">
        <v>108</v>
      </c>
      <c r="H50" s="11" t="s">
        <v>114</v>
      </c>
      <c r="I50">
        <v>189</v>
      </c>
      <c r="J50" s="9" t="s">
        <v>117</v>
      </c>
    </row>
    <row r="51" spans="1:10" ht="29.4" thickBot="1">
      <c r="A51" s="5" t="s">
        <v>69</v>
      </c>
      <c r="B51">
        <v>-1.3283210000000001</v>
      </c>
      <c r="C51" s="14">
        <v>54.575592999999998</v>
      </c>
      <c r="D51" t="s">
        <v>168</v>
      </c>
      <c r="E51" s="10" t="s">
        <v>168</v>
      </c>
      <c r="F51" s="8" t="s">
        <v>86</v>
      </c>
      <c r="G51" s="4">
        <v>101</v>
      </c>
      <c r="H51" s="11" t="s">
        <v>101</v>
      </c>
      <c r="I51">
        <v>189</v>
      </c>
      <c r="J51" s="9" t="s">
        <v>118</v>
      </c>
    </row>
  </sheetData>
  <autoFilter ref="I1:I58" xr:uid="{8C21797F-9B25-4680-8B6D-3D697A5E290D}">
    <sortState ref="A2:J58">
      <sortCondition ref="I1:I58"/>
    </sortState>
  </autoFilter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1"/>
  <sheetViews>
    <sheetView workbookViewId="0">
      <selection activeCell="B1" sqref="B1:B1048576"/>
    </sheetView>
  </sheetViews>
  <sheetFormatPr defaultRowHeight="14.4"/>
  <cols>
    <col min="1" max="1" width="20.33203125" customWidth="1"/>
    <col min="2" max="2" width="21.5546875" customWidth="1"/>
    <col min="3" max="3" width="22.6640625" customWidth="1"/>
    <col min="6" max="6" width="25" customWidth="1"/>
    <col min="7" max="7" width="22.88671875" customWidth="1"/>
  </cols>
  <sheetData>
    <row r="1" spans="1:2">
      <c r="B1" s="18" t="s">
        <v>3</v>
      </c>
    </row>
    <row r="2" spans="1:2">
      <c r="A2" s="10">
        <v>44493.429918651491</v>
      </c>
      <c r="B2" t="str">
        <f>TEXT(A2,"yyyy-MM-dd hh:mm")</f>
        <v>2021-10-24 10:19</v>
      </c>
    </row>
    <row r="3" spans="1:2">
      <c r="A3" s="10">
        <v>44489.45586104635</v>
      </c>
      <c r="B3" t="str">
        <f t="shared" ref="B3:B51" si="0">TEXT(A3,"yyyy-MM-dd hh:mm")</f>
        <v>2021-10-20 10:56</v>
      </c>
    </row>
    <row r="4" spans="1:2">
      <c r="A4" s="10">
        <v>44483.41468848112</v>
      </c>
      <c r="B4" t="str">
        <f t="shared" si="0"/>
        <v>2021-10-14 09:57</v>
      </c>
    </row>
    <row r="5" spans="1:2">
      <c r="A5" s="10">
        <v>44487.825617745628</v>
      </c>
      <c r="B5" t="str">
        <f t="shared" si="0"/>
        <v>2021-10-18 19:48</v>
      </c>
    </row>
    <row r="6" spans="1:2">
      <c r="A6" s="10">
        <v>44484.158573738183</v>
      </c>
      <c r="B6" t="str">
        <f t="shared" si="0"/>
        <v>2021-10-15 03:48</v>
      </c>
    </row>
    <row r="7" spans="1:2">
      <c r="A7" s="10">
        <v>44488.003814572126</v>
      </c>
      <c r="B7" t="str">
        <f t="shared" si="0"/>
        <v>2021-10-19 00:05</v>
      </c>
    </row>
    <row r="8" spans="1:2">
      <c r="A8" s="10">
        <v>44492.4234329756</v>
      </c>
      <c r="B8" t="str">
        <f t="shared" si="0"/>
        <v>2021-10-23 10:09</v>
      </c>
    </row>
    <row r="9" spans="1:2">
      <c r="A9" s="10">
        <v>44489.062073132329</v>
      </c>
      <c r="B9" t="str">
        <f t="shared" si="0"/>
        <v>2021-10-20 01:29</v>
      </c>
    </row>
    <row r="10" spans="1:2">
      <c r="A10" s="10">
        <v>44488.293080931784</v>
      </c>
      <c r="B10" t="str">
        <f t="shared" si="0"/>
        <v>2021-10-19 07:02</v>
      </c>
    </row>
    <row r="11" spans="1:2">
      <c r="A11" s="10">
        <v>44497.224234400637</v>
      </c>
      <c r="B11" t="str">
        <f t="shared" si="0"/>
        <v>2021-10-28 05:22</v>
      </c>
    </row>
    <row r="12" spans="1:2">
      <c r="A12" s="10">
        <v>44496.36422710005</v>
      </c>
      <c r="B12" t="str">
        <f t="shared" si="0"/>
        <v>2021-10-27 08:44</v>
      </c>
    </row>
    <row r="13" spans="1:2">
      <c r="A13" s="10">
        <v>44499.307196427791</v>
      </c>
      <c r="B13" t="str">
        <f t="shared" si="0"/>
        <v>2021-10-30 07:22</v>
      </c>
    </row>
    <row r="14" spans="1:2">
      <c r="A14" s="10">
        <v>44486.707716243523</v>
      </c>
      <c r="B14" t="str">
        <f t="shared" si="0"/>
        <v>2021-10-17 16:59</v>
      </c>
    </row>
    <row r="15" spans="1:2">
      <c r="A15" s="10">
        <v>44491.086459275299</v>
      </c>
      <c r="B15" t="str">
        <f t="shared" si="0"/>
        <v>2021-10-22 02:04</v>
      </c>
    </row>
    <row r="16" spans="1:2">
      <c r="A16" s="10">
        <v>44487.678498710346</v>
      </c>
      <c r="B16" t="str">
        <f t="shared" si="0"/>
        <v>2021-10-18 16:17</v>
      </c>
    </row>
    <row r="17" spans="1:2">
      <c r="A17" s="10">
        <v>44491.860726532708</v>
      </c>
      <c r="B17" t="str">
        <f t="shared" si="0"/>
        <v>2021-10-22 20:39</v>
      </c>
    </row>
    <row r="18" spans="1:2">
      <c r="A18" s="10">
        <v>44483.921757757758</v>
      </c>
      <c r="B18" t="str">
        <f t="shared" si="0"/>
        <v>2021-10-14 22:07</v>
      </c>
    </row>
    <row r="19" spans="1:2">
      <c r="A19" s="10">
        <v>44491.874945669188</v>
      </c>
      <c r="B19" t="str">
        <f t="shared" si="0"/>
        <v>2021-10-22 20:59</v>
      </c>
    </row>
    <row r="20" spans="1:2">
      <c r="A20" s="10">
        <v>44495.199524689298</v>
      </c>
      <c r="B20" t="str">
        <f t="shared" si="0"/>
        <v>2021-10-26 04:47</v>
      </c>
    </row>
    <row r="21" spans="1:2">
      <c r="A21" s="10">
        <v>44502.758401980347</v>
      </c>
      <c r="B21" t="str">
        <f t="shared" si="0"/>
        <v>2021-11-02 18:12</v>
      </c>
    </row>
    <row r="22" spans="1:2">
      <c r="A22" s="10">
        <v>44500.035685332179</v>
      </c>
      <c r="B22" t="str">
        <f t="shared" si="0"/>
        <v>2021-10-31 00:51</v>
      </c>
    </row>
    <row r="23" spans="1:2">
      <c r="A23" s="10">
        <v>44488.994779817578</v>
      </c>
      <c r="B23" t="str">
        <f t="shared" si="0"/>
        <v>2021-10-19 23:52</v>
      </c>
    </row>
    <row r="24" spans="1:2">
      <c r="A24" s="10">
        <v>44484.289619799965</v>
      </c>
      <c r="B24" t="str">
        <f t="shared" si="0"/>
        <v>2021-10-15 06:57</v>
      </c>
    </row>
    <row r="25" spans="1:2">
      <c r="A25" s="10">
        <v>44501.17603233346</v>
      </c>
      <c r="B25" t="str">
        <f t="shared" si="0"/>
        <v>2021-11-01 04:13</v>
      </c>
    </row>
    <row r="26" spans="1:2">
      <c r="A26" s="10">
        <v>44485.431949513557</v>
      </c>
      <c r="B26" t="str">
        <f t="shared" si="0"/>
        <v>2021-10-16 10:22</v>
      </c>
    </row>
    <row r="27" spans="1:2">
      <c r="A27" s="10">
        <v>44502.778392330743</v>
      </c>
      <c r="B27" t="str">
        <f t="shared" si="0"/>
        <v>2021-11-02 18:40</v>
      </c>
    </row>
    <row r="28" spans="1:2">
      <c r="A28" s="10">
        <v>44486.869262005515</v>
      </c>
      <c r="B28" t="str">
        <f t="shared" si="0"/>
        <v>2021-10-17 20:51</v>
      </c>
    </row>
    <row r="29" spans="1:2">
      <c r="A29" s="10">
        <v>44483.797385002326</v>
      </c>
      <c r="B29" t="str">
        <f t="shared" si="0"/>
        <v>2021-10-14 19:08</v>
      </c>
    </row>
    <row r="30" spans="1:2">
      <c r="A30" s="10">
        <v>44498.941802683898</v>
      </c>
      <c r="B30" t="str">
        <f t="shared" si="0"/>
        <v>2021-10-29 22:36</v>
      </c>
    </row>
    <row r="31" spans="1:2">
      <c r="A31" s="10">
        <v>44490.38588733197</v>
      </c>
      <c r="B31" t="str">
        <f t="shared" si="0"/>
        <v>2021-10-21 09:15</v>
      </c>
    </row>
    <row r="32" spans="1:2">
      <c r="A32" s="10">
        <v>44500.416679532478</v>
      </c>
      <c r="B32" t="str">
        <f t="shared" si="0"/>
        <v>2021-10-31 10:00</v>
      </c>
    </row>
    <row r="33" spans="1:2">
      <c r="A33" s="10">
        <v>44502.075774456935</v>
      </c>
      <c r="B33" t="str">
        <f t="shared" si="0"/>
        <v>2021-11-02 01:49</v>
      </c>
    </row>
    <row r="34" spans="1:2">
      <c r="A34" s="10">
        <v>44489.518439853055</v>
      </c>
      <c r="B34" t="str">
        <f t="shared" si="0"/>
        <v>2021-10-20 12:26</v>
      </c>
    </row>
    <row r="35" spans="1:2">
      <c r="A35" s="10">
        <v>44502.411295211023</v>
      </c>
      <c r="B35" t="str">
        <f t="shared" si="0"/>
        <v>2021-11-02 09:52</v>
      </c>
    </row>
    <row r="36" spans="1:2">
      <c r="A36" s="10">
        <v>44502.477030511567</v>
      </c>
      <c r="B36" t="str">
        <f t="shared" si="0"/>
        <v>2021-11-02 11:26</v>
      </c>
    </row>
    <row r="37" spans="1:2">
      <c r="A37" s="10">
        <v>44488.75927434671</v>
      </c>
      <c r="B37" t="str">
        <f t="shared" si="0"/>
        <v>2021-10-19 18:13</v>
      </c>
    </row>
    <row r="38" spans="1:2">
      <c r="A38" s="10">
        <v>44484.564740541668</v>
      </c>
      <c r="B38" t="str">
        <f t="shared" si="0"/>
        <v>2021-10-15 13:33</v>
      </c>
    </row>
    <row r="39" spans="1:2">
      <c r="A39" s="10">
        <v>44483.636636361225</v>
      </c>
      <c r="B39" t="str">
        <f t="shared" si="0"/>
        <v>2021-10-14 15:16</v>
      </c>
    </row>
    <row r="40" spans="1:2">
      <c r="A40" s="10">
        <v>44489.692866507845</v>
      </c>
      <c r="B40" t="str">
        <f t="shared" si="0"/>
        <v>2021-10-20 16:37</v>
      </c>
    </row>
    <row r="41" spans="1:2">
      <c r="A41" s="10">
        <v>44501.293283395527</v>
      </c>
      <c r="B41" t="str">
        <f t="shared" si="0"/>
        <v>2021-11-01 07:02</v>
      </c>
    </row>
    <row r="42" spans="1:2">
      <c r="A42" s="10">
        <v>44495.667513521934</v>
      </c>
      <c r="B42" t="str">
        <f t="shared" si="0"/>
        <v>2021-10-26 16:01</v>
      </c>
    </row>
    <row r="43" spans="1:2">
      <c r="A43" s="10">
        <v>44483.92298994249</v>
      </c>
      <c r="B43" t="str">
        <f t="shared" si="0"/>
        <v>2021-10-14 22:09</v>
      </c>
    </row>
    <row r="44" spans="1:2">
      <c r="A44" s="10">
        <v>44495.287632409687</v>
      </c>
      <c r="B44" t="str">
        <f t="shared" si="0"/>
        <v>2021-10-26 06:54</v>
      </c>
    </row>
    <row r="45" spans="1:2">
      <c r="A45" s="10">
        <v>44485.0186570882</v>
      </c>
      <c r="B45" t="str">
        <f t="shared" si="0"/>
        <v>2021-10-16 00:26</v>
      </c>
    </row>
    <row r="46" spans="1:2">
      <c r="A46" s="10">
        <v>44485.732989307529</v>
      </c>
      <c r="B46" t="str">
        <f t="shared" si="0"/>
        <v>2021-10-16 17:35</v>
      </c>
    </row>
    <row r="47" spans="1:2">
      <c r="A47" s="10">
        <v>44483.90204821316</v>
      </c>
      <c r="B47" t="str">
        <f t="shared" si="0"/>
        <v>2021-10-14 21:38</v>
      </c>
    </row>
    <row r="48" spans="1:2">
      <c r="A48" s="10">
        <v>44486.710810310615</v>
      </c>
      <c r="B48" t="str">
        <f t="shared" si="0"/>
        <v>2021-10-17 17:03</v>
      </c>
    </row>
    <row r="49" spans="1:2">
      <c r="A49" s="10">
        <v>44494.274116824468</v>
      </c>
      <c r="B49" t="str">
        <f t="shared" si="0"/>
        <v>2021-10-25 06:34</v>
      </c>
    </row>
    <row r="50" spans="1:2">
      <c r="A50" s="10">
        <v>44484.199203319571</v>
      </c>
      <c r="B50" t="str">
        <f t="shared" si="0"/>
        <v>2021-10-15 04:46</v>
      </c>
    </row>
    <row r="51" spans="1:2">
      <c r="A51" s="10">
        <v>44490.306162466681</v>
      </c>
      <c r="B51" t="str">
        <f t="shared" si="0"/>
        <v>2021-10-21 07:20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Sheet2 - 28-05-2021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Srinivas Medida</dc:creator>
  <cp:lastModifiedBy>Badru</cp:lastModifiedBy>
  <cp:lastPrinted>2020-08-27T09:27:00Z</cp:lastPrinted>
  <dcterms:created xsi:type="dcterms:W3CDTF">2020-06-25T20:35:00Z</dcterms:created>
  <dcterms:modified xsi:type="dcterms:W3CDTF">2021-10-28T13:34:55Z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